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A63D8911-DAE1-428B-9892-420E2D7B3CC8}"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<sst xmlns="http://schemas.openxmlformats.org/spreadsheetml/2006/main" count="2813" uniqueCount="1350">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</sst>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1104</v>
      </c>
      <c r="B10" s="184"/>
      <c r="C10" s="169" t="str">
        <f>VLOOKUP(A10,lista,2,0)</f>
        <v>G. SEÑALIZACIÓN FERROVIARIA</v>
      </c>
      <c r="D10" s="169"/>
      <c r="E10" s="169"/>
      <c r="F10" s="169"/>
      <c r="G10" s="169" t="str">
        <f>VLOOKUP(A10,lista,3,0)</f>
        <v>Técnico/a 3</v>
      </c>
      <c r="H10" s="169"/>
      <c r="I10" s="176" t="str">
        <f>VLOOKUP(A10,lista,4,0)</f>
        <v>Técnico/a en redacción de proyectos de sistemas de Señalización Ferroviaria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 xml:space="preserve">Titulación Universitaria Media o Superior en Ingeniería de Sistemas Industriales o Telecomunicaciones. </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2 años de experiencia en redacción de proyectos de sistemas de Señalización Ferroviaria.</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9dI0jeCyn/PFplj/ZX1SwkpYjZNrPxuXZp1asaHziENazqKj5Uk6EnwDqIupP5fRrrUzB1x7ZNVQH0HlgtOB+Q==" saltValue="5ScoEldlTUmbks0MN5bsr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2026-09-17T08:58:51Z</dcterms:modified>
</cp:coreProperties>
</file>